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65" windowHeight="4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'Sheet1'!$9:$11</definedName>
  </definedNames>
  <calcPr fullCalcOnLoad="1"/>
</workbook>
</file>

<file path=xl/sharedStrings.xml><?xml version="1.0" encoding="utf-8"?>
<sst xmlns="http://schemas.openxmlformats.org/spreadsheetml/2006/main" count="75" uniqueCount="73">
  <si>
    <t>Thang</t>
  </si>
  <si>
    <t>PHIẾU ĐIỂM ĐÁNH GIÁ KẾT QUẢ RÈN LUYỆN</t>
  </si>
  <si>
    <t>Họ và tên sinh viên......................................................Ngày sinh.....................Phái...............</t>
  </si>
  <si>
    <t>Lớp...........................................Ngành................................Học kỳ:.......   Năm học: 201..... - 201.....</t>
  </si>
  <si>
    <t>NỘI DUNG ĐÁNH GIÁ</t>
  </si>
  <si>
    <t xml:space="preserve">điểm </t>
  </si>
  <si>
    <t>chuẩn</t>
  </si>
  <si>
    <t>Điểm</t>
  </si>
  <si>
    <t>SV tự</t>
  </si>
  <si>
    <t>đánh giá</t>
  </si>
  <si>
    <t>do lớp</t>
  </si>
  <si>
    <t>1. Đi học đúng giờ, nghiêm túc, trật tự, có ý thức tự học (Nếu vi phạm 1 lần trừ 1 điểm)</t>
  </si>
  <si>
    <t>II Đánh giá về ý thức và kết quả Ch. hành nội quy, quy chế trong trường (0 - 25 điểm)</t>
  </si>
  <si>
    <t>3. Thực hiện tốt "Nếp sống văn hoá - văn minh"</t>
  </si>
  <si>
    <t>5. Thực hiện nội quy học đường theo quy định của trường (nếu vi phạm 1 lần trừ 1 điểm)</t>
  </si>
  <si>
    <t>6. Đóng học phí đầy đủ, đúng kỳ hạn</t>
  </si>
  <si>
    <t>CỘNG MỤC II (TỐI ĐA 25 ĐIỂM)</t>
  </si>
  <si>
    <t>2. Tham gia hoạt động có hiệu quả các Câu lạc bộ, Đội, nhóm hoạt động do Đoàn, Hội SV tổ chức</t>
  </si>
  <si>
    <t>3. Tham gia và phục vụ các hoạt động phong trào văn nghệ, thể thao của lớp, khoa, trường, ĐHH</t>
  </si>
  <si>
    <t xml:space="preserve">4. Nếu Cá nhân hoặc nhóm qua các hoạt động phong trào trong Học kỳ, năm học đạt từ giải từ </t>
  </si>
  <si>
    <t>CỘNG MỤC III (TỐI ĐA 20 ĐIỂM)</t>
  </si>
  <si>
    <t>1. Tích cực học tập, tìm hiểu và chấp hành nghiêm chỉnh các chủ trương của Đảng, chính sách</t>
  </si>
  <si>
    <t>pháp luật của Nhà nước và Nghị quyết của Đảng các cấp</t>
  </si>
  <si>
    <t>2. Tích cực tham gia các hoạt động xã hội, nhân đạo, từ thiện vì cộng đồng, ủng hộ, đền ơn, đáp</t>
  </si>
  <si>
    <t>nghĩa; giúp đỡ nhân dân và bạn bè khi gặp khó khăn, hoạn nạn.</t>
  </si>
  <si>
    <t>3. Tham gia giữ gìn trật tự, an ninh, dũng cảm đấu tranh bảo vệ pháp luật, lễ phép và tôn trọng</t>
  </si>
  <si>
    <t>mọi người</t>
  </si>
  <si>
    <t>tổ chức; có tinh thần đoàn kết, kỷ luật</t>
  </si>
  <si>
    <t>V. Đánh giá về ý thức và kết quả tham gia công tác Đảng, Đoàn, Hội, Lớp trong trường</t>
  </si>
  <si>
    <t>hoặc đạt được thành tích đặc biệt trong học tập, rèn luyện (0 - 10 điểm)</t>
  </si>
  <si>
    <t>1. Là đoàn viên tích cực (từ Khá trở lên), cảm tình Đảng, Đảng viên (xếp loại 1)</t>
  </si>
  <si>
    <t>3. Là cán bộ Đoàn, Hội, Đảng cấp trường, cấp Đại học Huế hoàn thành tốt nhiệm vụ</t>
  </si>
  <si>
    <t>4. Được các cấp khen thưởng (Giấy khen, Bằng khen)</t>
  </si>
  <si>
    <t>CỘNG MỤC V (TỐI ĐA 10 ĐIỂM)</t>
  </si>
  <si>
    <t>TỔNG CỘNG: (I + II + III + IV + V)</t>
  </si>
  <si>
    <r>
      <t xml:space="preserve">Những SV bị kỷ luật từ Cảnh cáo trở lên, xếp loại Rèn luyện không quá </t>
    </r>
    <r>
      <rPr>
        <b/>
        <sz val="12"/>
        <rFont val="Times New Roman"/>
        <family val="1"/>
      </rPr>
      <t>Trung bình</t>
    </r>
  </si>
  <si>
    <r>
      <t>Chú ý</t>
    </r>
    <r>
      <rPr>
        <b/>
        <sz val="12"/>
        <rFont val="Times New Roman"/>
        <family val="1"/>
      </rPr>
      <t>: Nếu SV nào bị lập biên bản đình chỉ thi - xếp loại Rèn luyện: Kém</t>
    </r>
  </si>
  <si>
    <t>Ngày .........tháng ..........năm 201......                              Ngày .........tháng..........năm 201....</t>
  </si>
  <si>
    <t>1. Cá nhân tự xếp loại:.............                                 2. Xếp loại của lớp.................</t>
  </si>
  <si>
    <t>Sinh viên (ký, ghi rõ họ tên)                                             Lớp trưởng (Bí thư Chi đoàn)</t>
  </si>
  <si>
    <t>3. Đánh giá của Cố vấn học tập (GVCN)</t>
  </si>
  <si>
    <t>Điểm RL................Xếp loại.....................</t>
  </si>
  <si>
    <t>Ngày..............tháng..............năm 201.......</t>
  </si>
  <si>
    <t>CVHT (GVCN) ký ghi rõ họ tên</t>
  </si>
  <si>
    <t>trở lên tổ chức</t>
  </si>
  <si>
    <t xml:space="preserve">1. Tham gia học tập nghiêm túc, đầy đủ tuần sinh hoạt công dân, các buổi học chính trị, </t>
  </si>
  <si>
    <t>nội quy, quy chế, thời sự, sinh hoạt lớp...(vắng 1 buổi trừ 1 điểm)</t>
  </si>
  <si>
    <t>2. Thực hiện hiện tốt quy chế nội, ngoại trú (có nhận xét của Công an địa phương hoặc</t>
  </si>
  <si>
    <t xml:space="preserve">4. Có ý thức bảo vệ tài sản của công, tham gia lao động, bảo vệ môi trường "Xanh - Sạch - </t>
  </si>
  <si>
    <t>Đẹp" và giữ gìn trị an trong trường học</t>
  </si>
  <si>
    <t xml:space="preserve">III. Đánh giá về ý thức và kết quả tham gia các hoạt động chính trị - xã hội, </t>
  </si>
  <si>
    <t>văn hoá, thể thao, phòng chống các tệ nạn xã hội (0 - 20 điểm)</t>
  </si>
  <si>
    <t xml:space="preserve">1. Tích cực tham gia các hoạt động chính trị, xã hội, "Sinh viên tình nguyện", tự quản, tham gia </t>
  </si>
  <si>
    <t>I. Đánh giá về ý thức học tập (0 - 20 điểm)</t>
  </si>
  <si>
    <t>IV. Đánh giá về phẩm chất công dân và quan hệ với cộng đồng (0 - 25 điểm)</t>
  </si>
  <si>
    <t>5. Có tinh thần chia sẻ, giúp đỡ người thân, người có khó khăn, hoạn nạn</t>
  </si>
  <si>
    <t>CỘNG MỤC IV (TỐI ĐA 25 ĐIỂM)</t>
  </si>
  <si>
    <t>CỘNG MỤC I (TỐI ĐA 20 ĐIỂM)</t>
  </si>
  <si>
    <r>
      <t xml:space="preserve">Từ 90 đến 100 điểm: </t>
    </r>
    <r>
      <rPr>
        <b/>
        <sz val="12"/>
        <rFont val="Times New Roman"/>
        <family val="1"/>
      </rPr>
      <t>Xuất sắc</t>
    </r>
    <r>
      <rPr>
        <sz val="12"/>
        <rFont val="Times New Roman"/>
        <family val="1"/>
      </rPr>
      <t xml:space="preserve"> ; Từ 80 đến 89: </t>
    </r>
    <r>
      <rPr>
        <b/>
        <sz val="12"/>
        <rFont val="Times New Roman"/>
        <family val="1"/>
      </rPr>
      <t>Tốt</t>
    </r>
    <r>
      <rPr>
        <sz val="12"/>
        <rFont val="Times New Roman"/>
        <family val="1"/>
      </rPr>
      <t xml:space="preserve"> ; Từ 65 đến 79: </t>
    </r>
    <r>
      <rPr>
        <b/>
        <sz val="12"/>
        <rFont val="Times New Roman"/>
        <family val="1"/>
      </rPr>
      <t>Khá</t>
    </r>
  </si>
  <si>
    <r>
      <t xml:space="preserve">Từ 50 đến 64: </t>
    </r>
    <r>
      <rPr>
        <b/>
        <sz val="12"/>
        <rFont val="Times New Roman"/>
        <family val="1"/>
      </rPr>
      <t xml:space="preserve">Trung bình ; </t>
    </r>
    <r>
      <rPr>
        <sz val="12"/>
        <rFont val="Times New Roman"/>
        <family val="1"/>
      </rPr>
      <t xml:space="preserve">Từ 35 đến 49: </t>
    </r>
    <r>
      <rPr>
        <b/>
        <sz val="12"/>
        <rFont val="Times New Roman"/>
        <family val="1"/>
      </rPr>
      <t>Yếu ; &lt;35: Kém</t>
    </r>
  </si>
  <si>
    <r>
      <t xml:space="preserve">         ĐẠI HỌC HUẾ                               </t>
    </r>
    <r>
      <rPr>
        <b/>
        <sz val="12"/>
        <rFont val="Times New Roman"/>
        <family val="1"/>
      </rPr>
      <t>CỘNG HOÀ XÃ HỘI CHỦ NGHĨA VIỆT NAM</t>
    </r>
  </si>
  <si>
    <r>
      <t>TRƯỜ</t>
    </r>
    <r>
      <rPr>
        <b/>
        <u val="single"/>
        <sz val="12"/>
        <rFont val="Times New Roman"/>
        <family val="1"/>
      </rPr>
      <t xml:space="preserve">NG ĐẠI HỌC </t>
    </r>
    <r>
      <rPr>
        <b/>
        <sz val="12"/>
        <rFont val="Times New Roman"/>
        <family val="1"/>
      </rPr>
      <t xml:space="preserve">KINH TẾ                       </t>
    </r>
    <r>
      <rPr>
        <b/>
        <u val="single"/>
        <sz val="12"/>
        <rFont val="Times New Roman"/>
        <family val="1"/>
      </rPr>
      <t>Độc lập - Tự do - Hạnh phúc</t>
    </r>
  </si>
  <si>
    <r>
      <t>Ghi chú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  Xếp loại rèn luyện</t>
    </r>
  </si>
  <si>
    <t>2. Chấp hành nghiêm chỉnh quy chế thi, kiểm tra</t>
  </si>
  <si>
    <t>(Nếu vi phạm từ mức độ Cảnh cáo trở xuống trừ 4 điểm, bị Đình chỉ thi xếp loại rèn luyện kém)</t>
  </si>
  <si>
    <t xml:space="preserve">3. Tham gia nghiên cứu khoa học, tham gia các cuộc thi Olympic, chuyên môn do khoa </t>
  </si>
  <si>
    <t>4. Kết quả thi học kỳ Điểm trung bình chung học tập từ 5,00 trở lên (Chỉ tính điểm thi lần 1)</t>
  </si>
  <si>
    <t>5. Không học lại môn nào</t>
  </si>
  <si>
    <t>Giám đốc Trung tâm phục vụ sinh viên - Đại học Huế</t>
  </si>
  <si>
    <t>các cuộc thi tìm hiểu, mít tinh, diễu hành phòng chống ma tuý, các tệ nạn xã hội, tội phạm...</t>
  </si>
  <si>
    <t>giải Khuyến khích trở lên do cấp Trường trở lên khen thưởng</t>
  </si>
  <si>
    <t>4. Tham gia đầy đủ các hoạt động, sinh hoạt do Trường, Khoa, Lớp, Đoàn, Hội Sinh viên và Địa phương</t>
  </si>
  <si>
    <t>2. Là cán bộ Lớp, Cán bộ Đoàn, Hội của lớp, của Khoa, hoàn thành tốt nhiệm vụ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</si>
</sst>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</numFmts>
  <fonts count="45">
    <font>
      <sz val="11"/>
      <name val="VNTime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4" fillId="0" borderId="10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2" fillId="0" borderId="17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14" xfId="0" applyFont="1" applyBorder="1" applyAlignment="1">
      <alignment shrinkToFit="1"/>
    </xf>
    <xf numFmtId="0" fontId="1" fillId="0" borderId="14" xfId="0" applyFont="1" applyBorder="1" applyAlignment="1">
      <alignment horizontal="left" shrinkToFit="1"/>
    </xf>
    <xf numFmtId="0" fontId="7" fillId="0" borderId="14" xfId="0" applyFont="1" applyBorder="1" applyAlignment="1">
      <alignment horizontal="left" shrinkToFit="1"/>
    </xf>
    <xf numFmtId="0" fontId="4" fillId="0" borderId="14" xfId="0" applyFont="1" applyBorder="1" applyAlignment="1">
      <alignment shrinkToFit="1"/>
    </xf>
    <xf numFmtId="0" fontId="4" fillId="0" borderId="14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10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19" xfId="0" applyFont="1" applyBorder="1" applyAlignment="1">
      <alignment horizontal="center" shrinkToFi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shrinkToFi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4" xfId="0" applyFont="1" applyBorder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7"/>
  <sheetViews>
    <sheetView tabSelected="1" zoomScalePageLayoutView="0" workbookViewId="0" topLeftCell="A40">
      <selection activeCell="B56" sqref="B56"/>
    </sheetView>
  </sheetViews>
  <sheetFormatPr defaultColWidth="8.796875" defaultRowHeight="14.25"/>
  <cols>
    <col min="1" max="1" width="1.8984375" style="2" customWidth="1"/>
    <col min="2" max="2" width="71.59765625" style="38" customWidth="1"/>
    <col min="3" max="3" width="5.59765625" style="2" customWidth="1"/>
    <col min="4" max="4" width="6.59765625" style="2" customWidth="1"/>
    <col min="5" max="5" width="6.3984375" style="2" customWidth="1"/>
    <col min="6" max="16384" width="9" style="2" customWidth="1"/>
  </cols>
  <sheetData>
    <row r="1" spans="2:5" ht="18" customHeight="1">
      <c r="B1" s="21" t="s">
        <v>60</v>
      </c>
      <c r="D1" s="1"/>
      <c r="E1" s="1"/>
    </row>
    <row r="2" spans="2:5" ht="19.5" customHeight="1">
      <c r="B2" s="40" t="s">
        <v>61</v>
      </c>
      <c r="C2" s="1"/>
      <c r="D2" s="1"/>
      <c r="E2" s="1"/>
    </row>
    <row r="3" spans="2:5" ht="12.75" customHeight="1">
      <c r="B3" s="21"/>
      <c r="C3" s="1"/>
      <c r="D3" s="1"/>
      <c r="E3" s="1"/>
    </row>
    <row r="4" spans="2:5" ht="18" customHeight="1">
      <c r="B4" s="39" t="s">
        <v>1</v>
      </c>
      <c r="C4" s="1"/>
      <c r="D4" s="1"/>
      <c r="E4" s="1"/>
    </row>
    <row r="5" spans="2:5" ht="12" customHeight="1">
      <c r="B5" s="22"/>
      <c r="C5" s="1"/>
      <c r="D5" s="1"/>
      <c r="E5" s="1"/>
    </row>
    <row r="6" spans="2:5" ht="19.5" customHeight="1">
      <c r="B6" s="23" t="s">
        <v>2</v>
      </c>
      <c r="C6" s="1"/>
      <c r="D6" s="1"/>
      <c r="E6" s="1"/>
    </row>
    <row r="7" spans="2:5" ht="19.5" customHeight="1">
      <c r="B7" s="23" t="s">
        <v>3</v>
      </c>
      <c r="C7" s="1"/>
      <c r="D7" s="1"/>
      <c r="E7" s="1"/>
    </row>
    <row r="8" spans="2:5" ht="12" customHeight="1">
      <c r="B8" s="21"/>
      <c r="C8" s="1"/>
      <c r="D8" s="1"/>
      <c r="E8" s="1"/>
    </row>
    <row r="9" spans="2:5" ht="15.75" customHeight="1">
      <c r="B9" s="41"/>
      <c r="C9" s="42" t="s">
        <v>0</v>
      </c>
      <c r="D9" s="43" t="s">
        <v>7</v>
      </c>
      <c r="E9" s="43" t="s">
        <v>7</v>
      </c>
    </row>
    <row r="10" spans="2:5" ht="15.75" customHeight="1">
      <c r="B10" s="44" t="s">
        <v>4</v>
      </c>
      <c r="C10" s="45" t="s">
        <v>5</v>
      </c>
      <c r="D10" s="46" t="s">
        <v>8</v>
      </c>
      <c r="E10" s="45" t="s">
        <v>10</v>
      </c>
    </row>
    <row r="11" spans="2:5" ht="15.75" customHeight="1">
      <c r="B11" s="47"/>
      <c r="C11" s="48" t="s">
        <v>6</v>
      </c>
      <c r="D11" s="49" t="s">
        <v>9</v>
      </c>
      <c r="E11" s="50" t="s">
        <v>9</v>
      </c>
    </row>
    <row r="12" spans="2:5" ht="15.75" customHeight="1">
      <c r="B12" s="24" t="s">
        <v>53</v>
      </c>
      <c r="C12" s="3"/>
      <c r="D12" s="4"/>
      <c r="E12" s="3"/>
    </row>
    <row r="13" spans="2:5" ht="15.75" customHeight="1">
      <c r="B13" s="25" t="s">
        <v>11</v>
      </c>
      <c r="C13" s="6">
        <v>5</v>
      </c>
      <c r="D13" s="7"/>
      <c r="E13" s="8"/>
    </row>
    <row r="14" spans="2:5" ht="15.75" customHeight="1">
      <c r="B14" s="25" t="s">
        <v>63</v>
      </c>
      <c r="C14" s="6">
        <v>5</v>
      </c>
      <c r="D14" s="7"/>
      <c r="E14" s="8"/>
    </row>
    <row r="15" spans="2:5" ht="15.75" customHeight="1">
      <c r="B15" s="25" t="s">
        <v>64</v>
      </c>
      <c r="C15" s="6"/>
      <c r="D15" s="7"/>
      <c r="E15" s="8"/>
    </row>
    <row r="16" spans="2:5" ht="15.75" customHeight="1">
      <c r="B16" s="25" t="s">
        <v>65</v>
      </c>
      <c r="C16" s="6"/>
      <c r="D16" s="7"/>
      <c r="E16" s="8"/>
    </row>
    <row r="17" spans="2:5" ht="15.75" customHeight="1">
      <c r="B17" s="25" t="s">
        <v>44</v>
      </c>
      <c r="C17" s="6">
        <v>2</v>
      </c>
      <c r="D17" s="7"/>
      <c r="E17" s="8"/>
    </row>
    <row r="18" spans="2:5" ht="15.75" customHeight="1">
      <c r="B18" s="25" t="s">
        <v>66</v>
      </c>
      <c r="C18" s="6">
        <v>6</v>
      </c>
      <c r="D18" s="7"/>
      <c r="E18" s="8"/>
    </row>
    <row r="19" spans="2:5" ht="15.75" customHeight="1">
      <c r="B19" s="25" t="s">
        <v>67</v>
      </c>
      <c r="C19" s="9">
        <v>2</v>
      </c>
      <c r="D19" s="7"/>
      <c r="E19" s="8"/>
    </row>
    <row r="20" spans="2:5" ht="15.75" customHeight="1">
      <c r="B20" s="26" t="s">
        <v>57</v>
      </c>
      <c r="C20" s="10">
        <f>SUM(C13:C19)</f>
        <v>20</v>
      </c>
      <c r="D20" s="7"/>
      <c r="E20" s="8"/>
    </row>
    <row r="21" spans="2:5" ht="15.75" customHeight="1">
      <c r="B21" s="26"/>
      <c r="C21" s="10"/>
      <c r="D21" s="7"/>
      <c r="E21" s="8"/>
    </row>
    <row r="22" spans="2:5" ht="15.75" customHeight="1">
      <c r="B22" s="27" t="s">
        <v>12</v>
      </c>
      <c r="C22" s="6"/>
      <c r="D22" s="7"/>
      <c r="E22" s="8"/>
    </row>
    <row r="23" spans="2:5" ht="15.75" customHeight="1">
      <c r="B23" s="25" t="s">
        <v>45</v>
      </c>
      <c r="C23" s="6"/>
      <c r="D23" s="7"/>
      <c r="E23" s="8"/>
    </row>
    <row r="24" spans="2:5" ht="15.75" customHeight="1">
      <c r="B24" s="25" t="s">
        <v>46</v>
      </c>
      <c r="C24" s="6">
        <v>6</v>
      </c>
      <c r="D24" s="7"/>
      <c r="E24" s="8"/>
    </row>
    <row r="25" spans="2:5" ht="15.75" customHeight="1">
      <c r="B25" s="25" t="s">
        <v>47</v>
      </c>
      <c r="C25" s="6"/>
      <c r="D25" s="7"/>
      <c r="E25" s="8"/>
    </row>
    <row r="26" spans="2:5" ht="15.75" customHeight="1">
      <c r="B26" s="25" t="s">
        <v>68</v>
      </c>
      <c r="C26" s="6">
        <v>4</v>
      </c>
      <c r="D26" s="7"/>
      <c r="E26" s="8"/>
    </row>
    <row r="27" spans="2:5" ht="15.75" customHeight="1">
      <c r="B27" s="25" t="s">
        <v>13</v>
      </c>
      <c r="C27" s="6">
        <v>2</v>
      </c>
      <c r="D27" s="7"/>
      <c r="E27" s="8"/>
    </row>
    <row r="28" spans="2:5" ht="15.75" customHeight="1">
      <c r="B28" s="25" t="s">
        <v>48</v>
      </c>
      <c r="C28" s="6"/>
      <c r="D28" s="7"/>
      <c r="E28" s="8"/>
    </row>
    <row r="29" spans="2:5" ht="15.75" customHeight="1">
      <c r="B29" s="25" t="s">
        <v>49</v>
      </c>
      <c r="C29" s="6">
        <v>8</v>
      </c>
      <c r="D29" s="7"/>
      <c r="E29" s="8"/>
    </row>
    <row r="30" spans="2:5" ht="15.75" customHeight="1">
      <c r="B30" s="25" t="s">
        <v>14</v>
      </c>
      <c r="C30" s="6">
        <v>3</v>
      </c>
      <c r="D30" s="7"/>
      <c r="E30" s="8"/>
    </row>
    <row r="31" spans="2:5" ht="15.75" customHeight="1">
      <c r="B31" s="25" t="s">
        <v>15</v>
      </c>
      <c r="C31" s="9">
        <v>2</v>
      </c>
      <c r="D31" s="7"/>
      <c r="E31" s="8"/>
    </row>
    <row r="32" spans="2:5" ht="15.75" customHeight="1">
      <c r="B32" s="26" t="s">
        <v>16</v>
      </c>
      <c r="C32" s="10">
        <f>SUM(C24:C31)</f>
        <v>25</v>
      </c>
      <c r="D32" s="7"/>
      <c r="E32" s="8"/>
    </row>
    <row r="33" spans="2:5" ht="15.75" customHeight="1">
      <c r="B33" s="26"/>
      <c r="C33" s="10"/>
      <c r="D33" s="11"/>
      <c r="E33" s="5"/>
    </row>
    <row r="34" spans="2:5" ht="15.75" customHeight="1">
      <c r="B34" s="28" t="s">
        <v>50</v>
      </c>
      <c r="C34" s="6"/>
      <c r="D34" s="7"/>
      <c r="E34" s="8"/>
    </row>
    <row r="35" spans="2:5" ht="15.75" customHeight="1">
      <c r="B35" s="28" t="s">
        <v>51</v>
      </c>
      <c r="C35" s="6"/>
      <c r="D35" s="7"/>
      <c r="E35" s="8"/>
    </row>
    <row r="36" spans="2:5" ht="15.75" customHeight="1">
      <c r="B36" s="25" t="s">
        <v>52</v>
      </c>
      <c r="C36" s="6"/>
      <c r="D36" s="7"/>
      <c r="E36" s="8"/>
    </row>
    <row r="37" spans="2:5" ht="15.75" customHeight="1">
      <c r="B37" s="25" t="s">
        <v>69</v>
      </c>
      <c r="C37" s="6">
        <v>8</v>
      </c>
      <c r="D37" s="7"/>
      <c r="E37" s="8"/>
    </row>
    <row r="38" spans="2:5" ht="15.75" customHeight="1">
      <c r="B38" s="25" t="s">
        <v>17</v>
      </c>
      <c r="C38" s="6">
        <v>5</v>
      </c>
      <c r="D38" s="7"/>
      <c r="E38" s="8"/>
    </row>
    <row r="39" spans="2:5" ht="15.75" customHeight="1">
      <c r="B39" s="25" t="s">
        <v>18</v>
      </c>
      <c r="C39" s="6">
        <v>5</v>
      </c>
      <c r="D39" s="7"/>
      <c r="E39" s="8"/>
    </row>
    <row r="40" spans="2:5" ht="15.75" customHeight="1">
      <c r="B40" s="25" t="s">
        <v>19</v>
      </c>
      <c r="C40" s="6"/>
      <c r="D40" s="7"/>
      <c r="E40" s="8"/>
    </row>
    <row r="41" spans="2:5" ht="15.75" customHeight="1">
      <c r="B41" s="25" t="s">
        <v>70</v>
      </c>
      <c r="C41" s="9">
        <v>2</v>
      </c>
      <c r="D41" s="7"/>
      <c r="E41" s="8"/>
    </row>
    <row r="42" spans="2:5" ht="15.75" customHeight="1">
      <c r="B42" s="26" t="s">
        <v>20</v>
      </c>
      <c r="C42" s="10">
        <f>SUM(C37:C41)</f>
        <v>20</v>
      </c>
      <c r="D42" s="7"/>
      <c r="E42" s="8"/>
    </row>
    <row r="43" spans="2:5" ht="15.75" customHeight="1">
      <c r="B43" s="26"/>
      <c r="C43" s="10"/>
      <c r="D43" s="7"/>
      <c r="E43" s="8"/>
    </row>
    <row r="44" spans="2:5" ht="15.75" customHeight="1">
      <c r="B44" s="28" t="s">
        <v>54</v>
      </c>
      <c r="C44" s="6"/>
      <c r="D44" s="7"/>
      <c r="E44" s="8"/>
    </row>
    <row r="45" spans="2:5" ht="15.75" customHeight="1">
      <c r="B45" s="25" t="s">
        <v>21</v>
      </c>
      <c r="C45" s="6"/>
      <c r="D45" s="7"/>
      <c r="E45" s="8"/>
    </row>
    <row r="46" spans="2:5" ht="15.75" customHeight="1">
      <c r="B46" s="25" t="s">
        <v>22</v>
      </c>
      <c r="C46" s="6">
        <v>5</v>
      </c>
      <c r="D46" s="7"/>
      <c r="E46" s="8"/>
    </row>
    <row r="47" spans="2:5" ht="15.75" customHeight="1">
      <c r="B47" s="25" t="s">
        <v>23</v>
      </c>
      <c r="C47" s="6"/>
      <c r="D47" s="7"/>
      <c r="E47" s="8"/>
    </row>
    <row r="48" spans="2:5" ht="15.75" customHeight="1">
      <c r="B48" s="25" t="s">
        <v>24</v>
      </c>
      <c r="C48" s="6">
        <v>5</v>
      </c>
      <c r="D48" s="7"/>
      <c r="E48" s="8"/>
    </row>
    <row r="49" spans="2:5" ht="15.75" customHeight="1">
      <c r="B49" s="25" t="s">
        <v>25</v>
      </c>
      <c r="C49" s="6"/>
      <c r="D49" s="7"/>
      <c r="E49" s="8"/>
    </row>
    <row r="50" spans="2:5" ht="15.75" customHeight="1">
      <c r="B50" s="25" t="s">
        <v>26</v>
      </c>
      <c r="C50" s="6">
        <v>5</v>
      </c>
      <c r="D50" s="7"/>
      <c r="E50" s="8"/>
    </row>
    <row r="51" spans="2:5" ht="15.75" customHeight="1">
      <c r="B51" s="25" t="s">
        <v>71</v>
      </c>
      <c r="C51" s="6"/>
      <c r="D51" s="7"/>
      <c r="E51" s="8"/>
    </row>
    <row r="52" spans="2:5" ht="15.75" customHeight="1">
      <c r="B52" s="25" t="s">
        <v>27</v>
      </c>
      <c r="C52" s="6">
        <v>5</v>
      </c>
      <c r="D52" s="7"/>
      <c r="E52" s="8"/>
    </row>
    <row r="53" spans="2:5" ht="15.75" customHeight="1">
      <c r="B53" s="25" t="s">
        <v>55</v>
      </c>
      <c r="C53" s="9">
        <v>5</v>
      </c>
      <c r="D53" s="7"/>
      <c r="E53" s="8"/>
    </row>
    <row r="54" spans="2:5" ht="15.75" customHeight="1">
      <c r="B54" s="26" t="s">
        <v>56</v>
      </c>
      <c r="C54" s="10">
        <f>SUM(C44:C53)</f>
        <v>25</v>
      </c>
      <c r="D54" s="7"/>
      <c r="E54" s="8"/>
    </row>
    <row r="55" spans="2:5" ht="15.75" customHeight="1">
      <c r="B55" s="26"/>
      <c r="C55" s="10"/>
      <c r="D55" s="11"/>
      <c r="E55" s="5"/>
    </row>
    <row r="56" spans="2:5" ht="15.75" customHeight="1">
      <c r="B56" s="28" t="s">
        <v>28</v>
      </c>
      <c r="C56" s="6"/>
      <c r="D56" s="7"/>
      <c r="E56" s="8"/>
    </row>
    <row r="57" spans="2:5" ht="15.75" customHeight="1">
      <c r="B57" s="28" t="s">
        <v>29</v>
      </c>
      <c r="C57" s="6"/>
      <c r="D57" s="7"/>
      <c r="E57" s="8"/>
    </row>
    <row r="58" spans="2:5" ht="15.75" customHeight="1">
      <c r="B58" s="25" t="s">
        <v>30</v>
      </c>
      <c r="C58" s="6">
        <v>3</v>
      </c>
      <c r="D58" s="7"/>
      <c r="E58" s="8"/>
    </row>
    <row r="59" spans="2:5" ht="15.75" customHeight="1">
      <c r="B59" s="25" t="s">
        <v>72</v>
      </c>
      <c r="C59" s="6">
        <v>3</v>
      </c>
      <c r="D59" s="7"/>
      <c r="E59" s="8"/>
    </row>
    <row r="60" spans="2:5" ht="15.75" customHeight="1">
      <c r="B60" s="25" t="s">
        <v>31</v>
      </c>
      <c r="C60" s="6">
        <v>2</v>
      </c>
      <c r="D60" s="7"/>
      <c r="E60" s="8"/>
    </row>
    <row r="61" spans="2:5" ht="15.75" customHeight="1">
      <c r="B61" s="25" t="s">
        <v>32</v>
      </c>
      <c r="C61" s="9">
        <v>2</v>
      </c>
      <c r="D61" s="7"/>
      <c r="E61" s="8"/>
    </row>
    <row r="62" spans="2:5" ht="15.75" customHeight="1">
      <c r="B62" s="29" t="s">
        <v>33</v>
      </c>
      <c r="C62" s="18">
        <f>SUM(C58:C61)</f>
        <v>10</v>
      </c>
      <c r="D62" s="19"/>
      <c r="E62" s="20"/>
    </row>
    <row r="63" spans="2:5" ht="19.5" customHeight="1">
      <c r="B63" s="30" t="s">
        <v>34</v>
      </c>
      <c r="C63" s="15">
        <v>100</v>
      </c>
      <c r="D63" s="16"/>
      <c r="E63" s="17"/>
    </row>
    <row r="64" spans="2:5" ht="15.75">
      <c r="B64" s="31"/>
      <c r="C64" s="12"/>
      <c r="D64" s="13"/>
      <c r="E64" s="13"/>
    </row>
    <row r="65" spans="2:5" ht="18.75">
      <c r="B65" s="51" t="s">
        <v>62</v>
      </c>
      <c r="C65" s="14"/>
      <c r="D65" s="14"/>
      <c r="E65" s="14"/>
    </row>
    <row r="66" spans="2:5" ht="18.75" customHeight="1">
      <c r="B66" s="32" t="s">
        <v>58</v>
      </c>
      <c r="C66" s="14"/>
      <c r="D66" s="14"/>
      <c r="E66" s="14"/>
    </row>
    <row r="67" spans="2:5" ht="21" customHeight="1">
      <c r="B67" s="32" t="s">
        <v>59</v>
      </c>
      <c r="C67" s="14"/>
      <c r="D67" s="14"/>
      <c r="E67" s="14"/>
    </row>
    <row r="68" spans="2:5" ht="20.25" customHeight="1">
      <c r="B68" s="33" t="s">
        <v>35</v>
      </c>
      <c r="C68" s="14"/>
      <c r="D68" s="14"/>
      <c r="E68" s="14"/>
    </row>
    <row r="69" spans="2:5" ht="15.75">
      <c r="B69" s="33"/>
      <c r="C69" s="14"/>
      <c r="D69" s="14"/>
      <c r="E69" s="14"/>
    </row>
    <row r="70" spans="2:5" ht="18.75">
      <c r="B70" s="34" t="s">
        <v>36</v>
      </c>
      <c r="C70" s="14"/>
      <c r="D70" s="14"/>
      <c r="E70" s="14"/>
    </row>
    <row r="71" spans="2:5" ht="15.75">
      <c r="B71" s="33"/>
      <c r="C71" s="14"/>
      <c r="D71" s="14"/>
      <c r="E71" s="14"/>
    </row>
    <row r="72" spans="2:5" ht="15.75">
      <c r="B72" s="35" t="s">
        <v>38</v>
      </c>
      <c r="C72" s="14"/>
      <c r="D72" s="14"/>
      <c r="E72" s="14"/>
    </row>
    <row r="73" spans="2:5" ht="15.75">
      <c r="B73" s="32" t="s">
        <v>37</v>
      </c>
      <c r="C73" s="14"/>
      <c r="D73" s="14"/>
      <c r="E73" s="14"/>
    </row>
    <row r="74" spans="2:5" ht="15.75">
      <c r="B74" s="32" t="s">
        <v>39</v>
      </c>
      <c r="C74" s="14"/>
      <c r="D74" s="14"/>
      <c r="E74" s="14"/>
    </row>
    <row r="75" spans="2:5" ht="15.75">
      <c r="B75" s="32"/>
      <c r="C75" s="14"/>
      <c r="D75" s="14"/>
      <c r="E75" s="14"/>
    </row>
    <row r="76" spans="2:5" ht="15.75">
      <c r="B76" s="32"/>
      <c r="C76" s="14"/>
      <c r="D76" s="14"/>
      <c r="E76" s="14"/>
    </row>
    <row r="77" spans="2:5" ht="15.75">
      <c r="B77" s="32"/>
      <c r="C77" s="14"/>
      <c r="D77" s="14"/>
      <c r="E77" s="14"/>
    </row>
    <row r="78" spans="2:5" ht="15.75">
      <c r="B78" s="32"/>
      <c r="C78" s="14"/>
      <c r="D78" s="14"/>
      <c r="E78" s="14"/>
    </row>
    <row r="79" spans="2:5" ht="15.75">
      <c r="B79" s="32"/>
      <c r="C79" s="14"/>
      <c r="D79" s="14"/>
      <c r="E79" s="14"/>
    </row>
    <row r="80" spans="2:5" ht="15.75">
      <c r="B80" s="36" t="s">
        <v>40</v>
      </c>
      <c r="C80" s="14"/>
      <c r="D80" s="14"/>
      <c r="E80" s="14"/>
    </row>
    <row r="81" spans="2:5" ht="15.75">
      <c r="B81" s="37" t="s">
        <v>41</v>
      </c>
      <c r="C81" s="14"/>
      <c r="D81" s="14"/>
      <c r="E81" s="14"/>
    </row>
    <row r="82" spans="2:5" ht="15.75">
      <c r="B82" s="37" t="s">
        <v>42</v>
      </c>
      <c r="C82" s="14"/>
      <c r="D82" s="14"/>
      <c r="E82" s="14"/>
    </row>
    <row r="83" spans="2:5" ht="15.75">
      <c r="B83" s="37" t="s">
        <v>43</v>
      </c>
      <c r="C83" s="14"/>
      <c r="D83" s="14"/>
      <c r="E83" s="14"/>
    </row>
    <row r="84" spans="2:5" ht="15.75">
      <c r="B84" s="37"/>
      <c r="C84" s="14"/>
      <c r="D84" s="14"/>
      <c r="E84" s="14"/>
    </row>
    <row r="85" spans="2:5" ht="15.75">
      <c r="B85" s="37"/>
      <c r="C85" s="14"/>
      <c r="D85" s="14"/>
      <c r="E85" s="14"/>
    </row>
    <row r="86" spans="2:5" ht="15.75">
      <c r="B86" s="37"/>
      <c r="C86" s="14"/>
      <c r="D86" s="14"/>
      <c r="E86" s="14"/>
    </row>
    <row r="87" spans="2:5" ht="15.75">
      <c r="B87" s="32"/>
      <c r="C87" s="14"/>
      <c r="D87" s="14"/>
      <c r="E87" s="14"/>
    </row>
  </sheetData>
  <sheetProtection/>
  <printOptions/>
  <pageMargins left="0" right="0" top="0.5118110236220472" bottom="0.472440944881889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KHOA KINH TE - DAI HOC HUE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Windows User</cp:lastModifiedBy>
  <cp:lastPrinted>2016-03-01T07:53:20Z</cp:lastPrinted>
  <dcterms:created xsi:type="dcterms:W3CDTF">2003-01-11T09:01:12Z</dcterms:created>
  <dcterms:modified xsi:type="dcterms:W3CDTF">2017-05-09T09:34:22Z</dcterms:modified>
  <cp:category/>
  <cp:version/>
  <cp:contentType/>
  <cp:contentStatus/>
</cp:coreProperties>
</file>